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lbowles\Documents\Boards of Health (Patrina Bowles)\Brooks Board of Health\Brooks BoH - 2020\"/>
    </mc:Choice>
  </mc:AlternateContent>
  <xr:revisionPtr revIDLastSave="0" documentId="8_{243D1D54-A9D9-43E8-BE4E-B41C655DECA6}" xr6:coauthVersionLast="44" xr6:coauthVersionMax="44" xr10:uidLastSave="{00000000-0000-0000-0000-000000000000}"/>
  <bookViews>
    <workbookView xWindow="28680" yWindow="-120" windowWidth="29040" windowHeight="15840" xr2:uid="{00000000-000D-0000-FFFF-FFFF00000000}"/>
  </bookViews>
  <sheets>
    <sheet name="Brooks FY 2021" sheetId="245" r:id="rId1"/>
  </sheets>
  <definedNames>
    <definedName name="Revised" localSheetId="0">#REF!</definedName>
    <definedName name="Revised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2" i="245" l="1"/>
  <c r="B17" i="24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swhite</author>
  </authors>
  <commentList>
    <comment ref="B34" authorId="0" shapeId="0" xr:uid="{0A12CBAC-702E-43F2-8986-F42019082515}">
      <text>
        <r>
          <rPr>
            <b/>
            <sz val="9"/>
            <color indexed="81"/>
            <rFont val="Tahoma"/>
            <family val="2"/>
          </rPr>
          <t>swhite:</t>
        </r>
        <r>
          <rPr>
            <sz val="9"/>
            <color indexed="81"/>
            <rFont val="Tahoma"/>
            <family val="2"/>
          </rPr>
          <t xml:space="preserve">
estimate</t>
        </r>
      </text>
    </comment>
  </commentList>
</comments>
</file>

<file path=xl/sharedStrings.xml><?xml version="1.0" encoding="utf-8"?>
<sst xmlns="http://schemas.openxmlformats.org/spreadsheetml/2006/main" count="39" uniqueCount="39">
  <si>
    <t>EXPENSES</t>
  </si>
  <si>
    <t>Salaries</t>
  </si>
  <si>
    <t>Pharmaceuticals</t>
  </si>
  <si>
    <t>Utilities</t>
  </si>
  <si>
    <t>Printing</t>
  </si>
  <si>
    <t>Other Rent</t>
  </si>
  <si>
    <t>Other Operating</t>
  </si>
  <si>
    <t>Travel</t>
  </si>
  <si>
    <t>Per Diem and Fees</t>
  </si>
  <si>
    <t>Postage</t>
  </si>
  <si>
    <t>TOTAL EXPENSES</t>
  </si>
  <si>
    <t>RESOURCES</t>
  </si>
  <si>
    <t>TOTAL RESOURCES</t>
  </si>
  <si>
    <t>Insurance &amp; Bonding</t>
  </si>
  <si>
    <t xml:space="preserve">Health Insurance </t>
  </si>
  <si>
    <t>Retirement</t>
  </si>
  <si>
    <t>Indirect Cost</t>
  </si>
  <si>
    <t>Supplies &amp; Materials</t>
  </si>
  <si>
    <t>County Funding</t>
  </si>
  <si>
    <t>Repairs &amp; Maintenance</t>
  </si>
  <si>
    <t>Direct Benefits to Clients</t>
  </si>
  <si>
    <t>Computer Software - Microsoft License Fee</t>
  </si>
  <si>
    <t>Rental of Equipment</t>
  </si>
  <si>
    <t>Telecommunications</t>
  </si>
  <si>
    <t>FICA</t>
  </si>
  <si>
    <t>Contract - Maintenance Fee Clinical Software</t>
  </si>
  <si>
    <t>Brooks Health Department Budget Summary</t>
  </si>
  <si>
    <t>Qualifying Local Funds - Interest Income</t>
  </si>
  <si>
    <t>Grant-In-Aid</t>
  </si>
  <si>
    <t>Unassigned Fund Balance</t>
  </si>
  <si>
    <t>Restricted Fund Balance - Pr Yr Fees</t>
  </si>
  <si>
    <t>Restricted Fund Balance - Pr Yr Adm Claiming</t>
  </si>
  <si>
    <t>Municipal - City of Quitman</t>
  </si>
  <si>
    <t>For Fiscal Year beginning July 1 and ending June 30</t>
  </si>
  <si>
    <t>Intra Agency Transfer - From Lowndes GIA</t>
  </si>
  <si>
    <t>FY 2021</t>
  </si>
  <si>
    <t>Projected</t>
  </si>
  <si>
    <t>Computer Software</t>
  </si>
  <si>
    <t>(Revised 06-26-2020)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</si>
</sst>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0"/>
      <name val="Arial"/>
    </font>
    <font>
      <sz val="12"/>
      <name val="Times New Roman"/>
      <family val="1"/>
    </font>
    <font>
      <sz val="12"/>
      <name val="CopprplGoth Bd BT"/>
      <family val="2"/>
    </font>
    <font>
      <b/>
      <sz val="16"/>
      <name val="CopprplGoth Bd BT"/>
      <family val="2"/>
    </font>
    <font>
      <b/>
      <sz val="12"/>
      <name val="CopprplGoth Bd BT"/>
      <family val="2"/>
    </font>
    <font>
      <b/>
      <sz val="14"/>
      <name val="CopprplGoth Bd BT"/>
      <family val="2"/>
    </font>
    <font>
      <sz val="14"/>
      <name val="CopprplGoth Bd BT"/>
      <family val="2"/>
    </font>
    <font>
      <sz val="14"/>
      <name val="CopprplGoth Bd BT"/>
    </font>
    <font>
      <b/>
      <sz val="12"/>
      <name val="CopprplGoth Bd BT"/>
    </font>
    <font>
      <b/>
      <sz val="14"/>
      <name val="CopprplGoth Bd BT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name val="CopprplGoth Bd BT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9" fontId="10" fillId="0" borderId="0" applyFont="0" applyFill="0" applyBorder="0" applyAlignment="0" applyProtection="0"/>
  </cellStyleXfs>
  <cellXfs count="33">
    <xf numFmtId="0" fontId="0" fillId="0" borderId="0" xfId="0"/>
    <xf numFmtId="3" fontId="2" fillId="0" borderId="0" xfId="1" applyNumberFormat="1" applyFont="1" applyBorder="1"/>
    <xf numFmtId="3" fontId="2" fillId="0" borderId="0" xfId="1" applyNumberFormat="1" applyFont="1"/>
    <xf numFmtId="3" fontId="2" fillId="0" borderId="1" xfId="1" applyNumberFormat="1" applyFont="1" applyBorder="1"/>
    <xf numFmtId="3" fontId="2" fillId="0" borderId="2" xfId="1" applyNumberFormat="1" applyFont="1" applyBorder="1"/>
    <xf numFmtId="3" fontId="2" fillId="0" borderId="3" xfId="1" applyNumberFormat="1" applyFont="1" applyBorder="1"/>
    <xf numFmtId="3" fontId="2" fillId="0" borderId="4" xfId="1" applyNumberFormat="1" applyFont="1" applyBorder="1"/>
    <xf numFmtId="3" fontId="4" fillId="0" borderId="0" xfId="1" applyNumberFormat="1" applyFont="1"/>
    <xf numFmtId="3" fontId="6" fillId="0" borderId="0" xfId="1" applyNumberFormat="1" applyFont="1" applyBorder="1"/>
    <xf numFmtId="3" fontId="5" fillId="0" borderId="0" xfId="1" applyNumberFormat="1" applyFont="1" applyBorder="1"/>
    <xf numFmtId="3" fontId="7" fillId="0" borderId="0" xfId="1" applyNumberFormat="1" applyFont="1" applyBorder="1"/>
    <xf numFmtId="3" fontId="7" fillId="0" borderId="0" xfId="1" applyNumberFormat="1" applyFont="1" applyFill="1" applyBorder="1"/>
    <xf numFmtId="3" fontId="6" fillId="0" borderId="0" xfId="1" applyNumberFormat="1" applyFont="1" applyFill="1" applyBorder="1"/>
    <xf numFmtId="37" fontId="5" fillId="0" borderId="0" xfId="1" applyNumberFormat="1" applyFont="1" applyBorder="1"/>
    <xf numFmtId="3" fontId="6" fillId="2" borderId="0" xfId="1" applyNumberFormat="1" applyFont="1" applyFill="1" applyBorder="1"/>
    <xf numFmtId="37" fontId="2" fillId="0" borderId="0" xfId="1" applyNumberFormat="1" applyFont="1"/>
    <xf numFmtId="3" fontId="9" fillId="0" borderId="0" xfId="1" applyNumberFormat="1" applyFont="1" applyBorder="1"/>
    <xf numFmtId="37" fontId="9" fillId="0" borderId="0" xfId="1" applyNumberFormat="1" applyFont="1" applyFill="1" applyAlignment="1">
      <alignment horizontal="center"/>
    </xf>
    <xf numFmtId="3" fontId="7" fillId="0" borderId="0" xfId="1" applyNumberFormat="1" applyFont="1" applyFill="1"/>
    <xf numFmtId="3" fontId="7" fillId="0" borderId="5" xfId="1" applyNumberFormat="1" applyFont="1" applyFill="1" applyBorder="1"/>
    <xf numFmtId="3" fontId="6" fillId="0" borderId="5" xfId="1" applyNumberFormat="1" applyFont="1" applyFill="1" applyBorder="1"/>
    <xf numFmtId="3" fontId="9" fillId="0" borderId="6" xfId="1" applyNumberFormat="1" applyFont="1" applyFill="1" applyBorder="1"/>
    <xf numFmtId="3" fontId="8" fillId="0" borderId="0" xfId="1" applyNumberFormat="1" applyFont="1" applyBorder="1"/>
    <xf numFmtId="37" fontId="9" fillId="0" borderId="5" xfId="1" applyNumberFormat="1" applyFont="1" applyFill="1" applyBorder="1" applyAlignment="1">
      <alignment horizontal="center"/>
    </xf>
    <xf numFmtId="3" fontId="9" fillId="0" borderId="0" xfId="1" applyNumberFormat="1" applyFont="1" applyFill="1" applyBorder="1"/>
    <xf numFmtId="3" fontId="7" fillId="2" borderId="0" xfId="1" applyNumberFormat="1" applyFont="1" applyFill="1" applyBorder="1"/>
    <xf numFmtId="9" fontId="6" fillId="0" borderId="0" xfId="2" applyFont="1" applyFill="1" applyBorder="1"/>
    <xf numFmtId="3" fontId="8" fillId="0" borderId="0" xfId="1" quotePrefix="1" applyNumberFormat="1" applyFont="1" applyBorder="1" applyAlignment="1">
      <alignment horizontal="center"/>
    </xf>
    <xf numFmtId="3" fontId="2" fillId="0" borderId="0" xfId="1" applyNumberFormat="1" applyFont="1" applyAlignment="1">
      <alignment wrapText="1"/>
    </xf>
    <xf numFmtId="3" fontId="4" fillId="0" borderId="0" xfId="1" applyNumberFormat="1" applyFont="1" applyAlignment="1">
      <alignment wrapText="1"/>
    </xf>
    <xf numFmtId="37" fontId="13" fillId="0" borderId="0" xfId="1" quotePrefix="1" applyNumberFormat="1" applyFont="1" applyFill="1" applyAlignment="1">
      <alignment horizontal="center"/>
    </xf>
    <xf numFmtId="3" fontId="3" fillId="0" borderId="7" xfId="1" applyNumberFormat="1" applyFont="1" applyBorder="1" applyAlignment="1">
      <alignment horizontal="center"/>
    </xf>
    <xf numFmtId="3" fontId="3" fillId="0" borderId="8" xfId="1" applyNumberFormat="1" applyFont="1" applyBorder="1" applyAlignment="1">
      <alignment horizontal="center"/>
    </xf>
  </cellXfs>
  <cellStyles count="3">
    <cellStyle name="Normal" xfId="0" builtinId="0"/>
    <cellStyle name="Normal_2003 Budgets" xfId="1" xr:uid="{00000000-0005-0000-0000-000002000000}"/>
    <cellStyle name="Percent" xfId="2" builtinId="5"/>
  </cellStyles>
  <dxfs count="2">
    <dxf>
      <font>
        <b/>
        <i val="0"/>
        <strike val="0"/>
        <condense val="0"/>
        <extend val="0"/>
        <color auto="1"/>
      </font>
    </dxf>
    <dxf>
      <font>
        <b/>
        <i val="0"/>
        <strike val="0"/>
        <condense val="0"/>
        <extend val="0"/>
        <color auto="1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5CDA2E-89D1-4311-8777-1ED15C15DD99}">
  <dimension ref="A1:G72"/>
  <sheetViews>
    <sheetView tabSelected="1" workbookViewId="0">
      <selection activeCell="C9" sqref="C9"/>
    </sheetView>
  </sheetViews>
  <sheetFormatPr defaultColWidth="10" defaultRowHeight="15"/>
  <cols>
    <col min="1" max="1" width="73.42578125" style="2" customWidth="1"/>
    <col min="2" max="2" width="18.5703125" style="2" customWidth="1"/>
    <col min="3" max="6" width="10" style="2"/>
    <col min="7" max="8" width="11.42578125" style="2" bestFit="1" customWidth="1"/>
    <col min="9" max="9" width="10.7109375" style="2" bestFit="1" customWidth="1"/>
    <col min="10" max="16384" width="10" style="2"/>
  </cols>
  <sheetData>
    <row r="1" spans="1:7" ht="18.95" customHeight="1">
      <c r="A1" s="3"/>
      <c r="B1" s="4"/>
    </row>
    <row r="2" spans="1:7" ht="18.95" customHeight="1">
      <c r="A2" s="31" t="s">
        <v>26</v>
      </c>
      <c r="B2" s="32"/>
    </row>
    <row r="3" spans="1:7" ht="18.95" customHeight="1">
      <c r="A3" s="31" t="s">
        <v>33</v>
      </c>
      <c r="B3" s="32"/>
    </row>
    <row r="4" spans="1:7" ht="18.95" customHeight="1" thickBot="1">
      <c r="A4" s="5"/>
      <c r="B4" s="6"/>
    </row>
    <row r="5" spans="1:7" ht="17.25" customHeight="1">
      <c r="A5" s="1"/>
      <c r="B5" s="27"/>
    </row>
    <row r="6" spans="1:7" ht="18.95" customHeight="1">
      <c r="A6" s="1"/>
      <c r="B6" s="30" t="s">
        <v>38</v>
      </c>
    </row>
    <row r="7" spans="1:7" s="7" customFormat="1" ht="18.95" customHeight="1">
      <c r="A7" s="16"/>
      <c r="B7" s="17" t="s">
        <v>36</v>
      </c>
    </row>
    <row r="8" spans="1:7" s="7" customFormat="1" ht="18.95" customHeight="1">
      <c r="A8" s="9" t="s">
        <v>11</v>
      </c>
      <c r="B8" s="23" t="s">
        <v>35</v>
      </c>
      <c r="E8" s="29"/>
    </row>
    <row r="9" spans="1:7" ht="18.95" customHeight="1">
      <c r="A9" s="25" t="s">
        <v>18</v>
      </c>
      <c r="B9" s="11">
        <v>55000</v>
      </c>
    </row>
    <row r="10" spans="1:7" ht="18.95" customHeight="1">
      <c r="A10" s="25" t="s">
        <v>32</v>
      </c>
      <c r="B10" s="11">
        <v>5000</v>
      </c>
    </row>
    <row r="11" spans="1:7" ht="18.95" customHeight="1">
      <c r="A11" s="26" t="s">
        <v>29</v>
      </c>
      <c r="B11" s="12">
        <v>54550</v>
      </c>
    </row>
    <row r="12" spans="1:7" ht="18.95" customHeight="1">
      <c r="A12" s="12" t="s">
        <v>30</v>
      </c>
      <c r="B12" s="11">
        <v>87000</v>
      </c>
    </row>
    <row r="13" spans="1:7" ht="18.95" customHeight="1">
      <c r="A13" s="12" t="s">
        <v>31</v>
      </c>
      <c r="B13" s="11">
        <v>32958</v>
      </c>
      <c r="G13" s="28"/>
    </row>
    <row r="14" spans="1:7" ht="18.95" customHeight="1">
      <c r="A14" s="12" t="s">
        <v>34</v>
      </c>
      <c r="B14" s="11">
        <v>18140</v>
      </c>
    </row>
    <row r="15" spans="1:7" ht="18.95" customHeight="1">
      <c r="A15" s="14" t="s">
        <v>27</v>
      </c>
      <c r="B15" s="11">
        <v>300</v>
      </c>
    </row>
    <row r="16" spans="1:7" ht="18.95" customHeight="1">
      <c r="A16" s="8" t="s">
        <v>28</v>
      </c>
      <c r="B16" s="19">
        <v>217247</v>
      </c>
    </row>
    <row r="17" spans="1:2" ht="18.95" customHeight="1" thickBot="1">
      <c r="A17" s="16" t="s">
        <v>12</v>
      </c>
      <c r="B17" s="21">
        <f>SUM(B9:B16)</f>
        <v>470195</v>
      </c>
    </row>
    <row r="18" spans="1:2" ht="18.95" customHeight="1" thickTop="1">
      <c r="A18" s="10"/>
      <c r="B18" s="18"/>
    </row>
    <row r="19" spans="1:2" ht="18.95" customHeight="1">
      <c r="A19" s="13" t="s">
        <v>0</v>
      </c>
      <c r="B19" s="18"/>
    </row>
    <row r="20" spans="1:2" ht="18.95" customHeight="1">
      <c r="A20" s="8" t="s">
        <v>1</v>
      </c>
      <c r="B20" s="18">
        <v>203950</v>
      </c>
    </row>
    <row r="21" spans="1:2" ht="18.95" customHeight="1">
      <c r="A21" s="8" t="s">
        <v>24</v>
      </c>
      <c r="B21" s="18">
        <v>14604</v>
      </c>
    </row>
    <row r="22" spans="1:2" ht="18.95" customHeight="1">
      <c r="A22" s="8" t="s">
        <v>15</v>
      </c>
      <c r="B22" s="18">
        <v>49968</v>
      </c>
    </row>
    <row r="23" spans="1:2" ht="18.95" customHeight="1">
      <c r="A23" s="8" t="s">
        <v>14</v>
      </c>
      <c r="B23" s="18">
        <v>60071</v>
      </c>
    </row>
    <row r="24" spans="1:2" ht="18.95" customHeight="1">
      <c r="A24" s="8" t="s">
        <v>17</v>
      </c>
      <c r="B24" s="18">
        <v>12000</v>
      </c>
    </row>
    <row r="25" spans="1:2" ht="18.95" customHeight="1">
      <c r="A25" s="12" t="s">
        <v>2</v>
      </c>
      <c r="B25" s="18">
        <v>20000</v>
      </c>
    </row>
    <row r="26" spans="1:2" ht="18.95" customHeight="1">
      <c r="A26" s="8" t="s">
        <v>19</v>
      </c>
      <c r="B26" s="18">
        <v>20000</v>
      </c>
    </row>
    <row r="27" spans="1:2" ht="18.95" customHeight="1">
      <c r="A27" s="8" t="s">
        <v>3</v>
      </c>
      <c r="B27" s="18">
        <v>12000</v>
      </c>
    </row>
    <row r="28" spans="1:2" ht="18.95" customHeight="1">
      <c r="A28" s="8" t="s">
        <v>4</v>
      </c>
      <c r="B28" s="18">
        <v>3125</v>
      </c>
    </row>
    <row r="29" spans="1:2" ht="18.95" customHeight="1">
      <c r="A29" s="8" t="s">
        <v>5</v>
      </c>
      <c r="B29" s="18">
        <v>288</v>
      </c>
    </row>
    <row r="30" spans="1:2" ht="18.95" customHeight="1">
      <c r="A30" s="10" t="s">
        <v>13</v>
      </c>
      <c r="B30" s="18">
        <v>596</v>
      </c>
    </row>
    <row r="31" spans="1:2" ht="18.95" customHeight="1">
      <c r="A31" s="8" t="s">
        <v>20</v>
      </c>
      <c r="B31" s="18">
        <v>1900</v>
      </c>
    </row>
    <row r="32" spans="1:2" ht="18.95" customHeight="1">
      <c r="A32" s="8" t="s">
        <v>6</v>
      </c>
      <c r="B32" s="18">
        <v>4100</v>
      </c>
    </row>
    <row r="33" spans="1:2" ht="18.95" customHeight="1">
      <c r="A33" s="8" t="s">
        <v>37</v>
      </c>
      <c r="B33" s="18">
        <v>100</v>
      </c>
    </row>
    <row r="34" spans="1:2" ht="18.95" customHeight="1">
      <c r="A34" s="8" t="s">
        <v>21</v>
      </c>
      <c r="B34" s="18">
        <v>500</v>
      </c>
    </row>
    <row r="35" spans="1:2" ht="18.95" customHeight="1">
      <c r="A35" s="8" t="s">
        <v>7</v>
      </c>
      <c r="B35" s="18">
        <v>10000</v>
      </c>
    </row>
    <row r="36" spans="1:2" ht="18.95" customHeight="1">
      <c r="A36" s="8" t="s">
        <v>22</v>
      </c>
      <c r="B36" s="18">
        <v>3786</v>
      </c>
    </row>
    <row r="37" spans="1:2" ht="18.95" customHeight="1">
      <c r="A37" s="8" t="s">
        <v>8</v>
      </c>
      <c r="B37" s="18">
        <v>300</v>
      </c>
    </row>
    <row r="38" spans="1:2" ht="18.95" customHeight="1">
      <c r="A38" s="10" t="s">
        <v>25</v>
      </c>
      <c r="B38" s="18">
        <v>1631</v>
      </c>
    </row>
    <row r="39" spans="1:2" ht="18.95" customHeight="1">
      <c r="A39" s="8" t="s">
        <v>23</v>
      </c>
      <c r="B39" s="18">
        <v>8825</v>
      </c>
    </row>
    <row r="40" spans="1:2" ht="18.95" customHeight="1">
      <c r="A40" s="8" t="s">
        <v>9</v>
      </c>
      <c r="B40" s="18">
        <v>1800</v>
      </c>
    </row>
    <row r="41" spans="1:2" ht="18.95" customHeight="1">
      <c r="A41" s="8" t="s">
        <v>16</v>
      </c>
      <c r="B41" s="20">
        <v>40651</v>
      </c>
    </row>
    <row r="42" spans="1:2" ht="18.95" customHeight="1" thickBot="1">
      <c r="A42" s="16" t="s">
        <v>10</v>
      </c>
      <c r="B42" s="21">
        <f>SUM(B19:B41)</f>
        <v>470195</v>
      </c>
    </row>
    <row r="43" spans="1:2" ht="18" customHeight="1" thickTop="1">
      <c r="A43" s="16"/>
      <c r="B43" s="24"/>
    </row>
    <row r="44" spans="1:2" ht="15.95" customHeight="1">
      <c r="A44" s="1"/>
    </row>
    <row r="45" spans="1:2" ht="15.95" customHeight="1">
      <c r="A45" s="15"/>
    </row>
    <row r="46" spans="1:2" ht="15.95" customHeight="1">
      <c r="A46" s="22"/>
    </row>
    <row r="47" spans="1:2" ht="15.95" customHeight="1">
      <c r="A47" s="22"/>
    </row>
    <row r="48" spans="1:2" ht="15.95" customHeight="1">
      <c r="A48" s="22"/>
    </row>
    <row r="49" spans="1:1" ht="15.95" customHeight="1">
      <c r="A49" s="22"/>
    </row>
    <row r="50" spans="1:1" ht="15.95" customHeight="1">
      <c r="A50" s="1"/>
    </row>
    <row r="51" spans="1:1">
      <c r="A51" s="1"/>
    </row>
    <row r="52" spans="1:1">
      <c r="A52" s="1"/>
    </row>
    <row r="53" spans="1:1">
      <c r="A53" s="1"/>
    </row>
    <row r="54" spans="1:1">
      <c r="A54" s="1"/>
    </row>
    <row r="55" spans="1:1">
      <c r="A55" s="1"/>
    </row>
    <row r="56" spans="1:1">
      <c r="A56" s="1"/>
    </row>
    <row r="57" spans="1:1">
      <c r="A57" s="1"/>
    </row>
    <row r="58" spans="1:1">
      <c r="A58" s="1"/>
    </row>
    <row r="59" spans="1:1">
      <c r="A59" s="1"/>
    </row>
    <row r="60" spans="1:1">
      <c r="A60" s="1"/>
    </row>
    <row r="61" spans="1:1">
      <c r="A61" s="1"/>
    </row>
    <row r="62" spans="1:1">
      <c r="A62" s="1"/>
    </row>
    <row r="63" spans="1:1">
      <c r="A63" s="1"/>
    </row>
    <row r="64" spans="1:1">
      <c r="A64" s="1"/>
    </row>
    <row r="65" spans="1:1">
      <c r="A65" s="1"/>
    </row>
    <row r="66" spans="1:1">
      <c r="A66" s="1"/>
    </row>
    <row r="67" spans="1:1">
      <c r="A67" s="1"/>
    </row>
    <row r="68" spans="1:1">
      <c r="A68" s="1"/>
    </row>
    <row r="69" spans="1:1">
      <c r="A69" s="1"/>
    </row>
    <row r="70" spans="1:1">
      <c r="A70" s="1"/>
    </row>
    <row r="71" spans="1:1">
      <c r="A71" s="1"/>
    </row>
    <row r="72" spans="1:1">
      <c r="A72" s="1"/>
    </row>
  </sheetData>
  <mergeCells count="2">
    <mergeCell ref="A2:B2"/>
    <mergeCell ref="A3:B3"/>
  </mergeCells>
  <conditionalFormatting sqref="B43">
    <cfRule type="cellIs" dxfId="1" priority="4" stopIfTrue="1" operator="notEqual">
      <formula>#REF!</formula>
    </cfRule>
  </conditionalFormatting>
  <conditionalFormatting sqref="B17">
    <cfRule type="cellIs" dxfId="0" priority="1" stopIfTrue="1" operator="notEqual">
      <formula>#REF!</formula>
    </cfRule>
  </conditionalFormatting>
  <printOptions horizontalCentered="1"/>
  <pageMargins left="0.7" right="0.7" top="0.75" bottom="0.75" header="0.3" footer="0.3"/>
  <pageSetup scale="85" orientation="portrait" horizontalDpi="4294967295" verticalDpi="4294967295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Brooks FY 2021</vt:lpstr>
    </vt:vector>
  </TitlesOfParts>
  <Company>South Health District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Beth Taylor</dc:creator>
  <cp:lastModifiedBy>Patrina Bowles</cp:lastModifiedBy>
  <cp:lastPrinted>2020-06-24T00:14:09Z</cp:lastPrinted>
  <dcterms:created xsi:type="dcterms:W3CDTF">2002-12-03T15:30:27Z</dcterms:created>
  <dcterms:modified xsi:type="dcterms:W3CDTF">2020-06-29T15:36:24Z</dcterms:modified>
</cp:coreProperties>
</file>